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Mon Int IndDir" sheetId="1" r:id="rId1"/>
  </sheets>
  <externalReferences>
    <externalReference r:id="rId2"/>
  </externalReferences>
  <definedNames>
    <definedName name="_xlnm.Print_Area" localSheetId="0">'Saldo Mon Int IndDir'!$A$1:$G$45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<sst xmlns="http://schemas.openxmlformats.org/spreadsheetml/2006/main" count="8" uniqueCount="8">
  <si>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Indirect Public Debt 
by Currency as of 03/31/2017</t>
  </si>
  <si>
    <t>(In Million of VEF)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</si>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</sst>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1" fillId="2" borderId="0" xfId="0" quotePrefix="1" applyFont="1" applyFill="1" applyAlignme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2" fillId="2" borderId="0" xfId="1" applyFont="1" applyFill="1"/>
    <xf numFmtId="164" fontId="2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0" fillId="0" borderId="0" xfId="0" applyNumberFormat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2" fillId="0" borderId="0" xfId="0" applyNumberFormat="1" applyFont="1" applyBorder="1"/>
    <xf numFmtId="0" fontId="8" fillId="2" borderId="0" xfId="0" applyFont="1" applyFill="1"/>
    <xf numFmtId="0" fontId="9" fillId="0" borderId="0" xfId="3" quotePrefix="1" applyFont="1" applyAlignment="1">
      <alignment horizontal="left"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8" fillId="2" borderId="0" xfId="1" applyFont="1" applyFill="1"/>
    <xf numFmtId="165" fontId="8" fillId="2" borderId="0" xfId="1" applyFont="1" applyFill="1" applyBorder="1"/>
    <xf numFmtId="4" fontId="2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2" fillId="2" borderId="0" xfId="0" applyNumberFormat="1" applyFont="1" applyFill="1"/>
    <xf numFmtId="43" fontId="2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94"/>
        </c:manualLayout>
      </c:layout>
      <c:doughnutChart>
        <c:varyColors val="1"/>
        <c:ser>
          <c:idx val="0"/>
          <c:order val="0"/>
          <c:tx>
            <c:strRef>
              <c:f>'Saldo Mon Int IndDir'!$A$13:$A$14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6095625000000024"/>
                  <c:y val="1.77534783866244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36578125"/>
                  <c:y val="-0.14574241171611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IndDir'!$A$13:$A$14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Int IndDir'!$F$13:$F$14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435756.2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4579"/>
          <c:h val="0.4332298853522816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05" l="0.59055118110235005" r="0.5905511811023500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40</xdr:row>
      <xdr:rowOff>123264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952875"/>
          <a:ext cx="5760000" cy="3514164"/>
          <a:chOff x="495300" y="3876675"/>
          <a:chExt cx="5600700" cy="3513852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Indirect Public Debt </a:t>
              </a:r>
              <a:endParaRPr lang="es-VE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  as of 03/31/2017</a:t>
              </a:r>
              <a:endParaRPr lang="es-VE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14613" y="7181850"/>
            <a:ext cx="5523656" cy="20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68031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A16" t="str">
            <v>a/ Preliminary figures as of 03/31/2017</v>
          </cell>
        </row>
      </sheetData>
      <sheetData sheetId="15">
        <row r="13">
          <cell r="A13" t="str">
            <v>EE.UU. Dollars</v>
          </cell>
          <cell r="F13">
            <v>0</v>
          </cell>
        </row>
        <row r="14">
          <cell r="A14" t="str">
            <v>Venezuelan Bolívares</v>
          </cell>
          <cell r="F14">
            <v>435756.2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52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710937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1" customFormat="1" ht="19.5" customHeight="1" x14ac:dyDescent="0.2">
      <c r="A13" s="14" t="s">
        <v>5</v>
      </c>
      <c r="B13" s="15">
        <v>0</v>
      </c>
      <c r="C13" s="15">
        <v>0</v>
      </c>
      <c r="D13" s="15">
        <v>0</v>
      </c>
      <c r="E13" s="16">
        <v>0</v>
      </c>
      <c r="F13" s="16">
        <v>0</v>
      </c>
      <c r="G13" s="17">
        <v>0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4" t="s">
        <v>6</v>
      </c>
      <c r="B14" s="22">
        <v>85900.52900000001</v>
      </c>
      <c r="C14" s="22">
        <v>160798.451</v>
      </c>
      <c r="D14" s="22">
        <v>315298.23000000004</v>
      </c>
      <c r="E14" s="22">
        <v>435756.2</v>
      </c>
      <c r="F14" s="22">
        <v>435756.2</v>
      </c>
      <c r="G14" s="17">
        <v>1</v>
      </c>
      <c r="H14" s="18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7" customFormat="1" ht="24" customHeight="1" thickBot="1" x14ac:dyDescent="0.25">
      <c r="A15" s="23" t="s">
        <v>7</v>
      </c>
      <c r="B15" s="24">
        <v>85900.52900000001</v>
      </c>
      <c r="C15" s="24">
        <v>160798.451</v>
      </c>
      <c r="D15" s="24">
        <v>315298.23000000004</v>
      </c>
      <c r="E15" s="24">
        <v>435756.2</v>
      </c>
      <c r="F15" s="24">
        <v>435756.2</v>
      </c>
      <c r="G15" s="25">
        <v>1</v>
      </c>
      <c r="H15" s="11"/>
      <c r="I15" s="4"/>
      <c r="J15" s="26"/>
      <c r="K15" s="26"/>
      <c r="L15" s="26"/>
      <c r="M15" s="26"/>
      <c r="N15" s="26"/>
      <c r="O15" s="4"/>
      <c r="P15" s="4"/>
      <c r="Q15" s="4"/>
    </row>
    <row r="16" spans="1:17" s="21" customFormat="1" ht="12.75" customHeight="1" x14ac:dyDescent="0.2">
      <c r="A16" s="28" t="str">
        <f>+'[1]Saldo Mon Int Dir'!A16</f>
        <v>a/ Preliminary figures as of 03/31/2017</v>
      </c>
      <c r="B16" s="29"/>
      <c r="C16" s="30"/>
      <c r="F16" s="31"/>
      <c r="H16" s="18"/>
      <c r="I16" s="20"/>
      <c r="J16" s="32"/>
      <c r="K16" s="32"/>
      <c r="L16" s="32"/>
      <c r="M16" s="32"/>
      <c r="N16" s="32"/>
      <c r="O16" s="32"/>
      <c r="P16" s="32"/>
      <c r="Q16" s="32"/>
    </row>
    <row r="17" spans="1:17" s="21" customFormat="1" ht="12.75" customHeight="1" x14ac:dyDescent="0.2">
      <c r="A17" s="28" t="str">
        <f>+'[1]Sal Total'!$A$26</f>
        <v>Source: Ministry of Popular Power of Economy and Finance. National Public Credit Bureau</v>
      </c>
      <c r="B17" s="29"/>
      <c r="C17" s="30"/>
      <c r="F17" s="31"/>
      <c r="H17" s="18"/>
      <c r="I17" s="20"/>
      <c r="J17" s="32"/>
      <c r="K17" s="32"/>
      <c r="L17" s="32"/>
      <c r="M17" s="32"/>
      <c r="N17" s="32"/>
      <c r="O17" s="32"/>
      <c r="P17" s="32"/>
      <c r="Q17" s="32"/>
    </row>
    <row r="18" spans="1:17" s="27" customFormat="1" ht="12.75" customHeight="1" x14ac:dyDescent="0.2">
      <c r="B18" s="33"/>
      <c r="C18" s="33"/>
      <c r="D18" s="34"/>
      <c r="E18" s="34"/>
      <c r="F18" s="35"/>
      <c r="H18" s="11"/>
      <c r="I18" s="4"/>
      <c r="J18" s="36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 s="37"/>
      <c r="C19" s="37"/>
      <c r="D19" s="37"/>
      <c r="E19" s="37"/>
      <c r="F19" s="37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8"/>
      <c r="J23" s="39"/>
    </row>
    <row r="24" spans="1:17" x14ac:dyDescent="0.2">
      <c r="J24" s="40"/>
    </row>
    <row r="48" spans="2:6" x14ac:dyDescent="0.2">
      <c r="B48" s="22"/>
      <c r="C48" s="22"/>
      <c r="D48" s="22"/>
      <c r="E48" s="16"/>
      <c r="F48" s="16"/>
    </row>
    <row r="49" spans="2:6" x14ac:dyDescent="0.2">
      <c r="B49" s="22"/>
      <c r="C49" s="22"/>
      <c r="D49" s="22"/>
      <c r="E49" s="16"/>
      <c r="F49" s="16"/>
    </row>
    <row r="51" spans="2:6" x14ac:dyDescent="0.2">
      <c r="B51" s="37"/>
      <c r="C51" s="37"/>
      <c r="D51" s="37"/>
      <c r="E51" s="37"/>
      <c r="F51" s="37"/>
    </row>
    <row r="52" spans="2:6" x14ac:dyDescent="0.2">
      <c r="B52" s="37"/>
      <c r="C52" s="37"/>
      <c r="D52" s="37"/>
      <c r="E52" s="37"/>
      <c r="F52" s="37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IndDir</vt:lpstr>
      <vt:lpstr>'Saldo Mon Int IndDir'!Área_de_impresión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2017-05-05T14:19:56Z</dcterms:created>
  <dcterms:modified xsi:type="dcterms:W3CDTF">2017-05-05T14:20:13Z</dcterms:modified>
</cp:coreProperties>
</file>